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Bahajames\Desktop\"/>
    </mc:Choice>
  </mc:AlternateContent>
  <xr:revisionPtr revIDLastSave="0" documentId="13_ncr:1_{2357CAFD-BA28-46A1-B88D-141C50D077A7}" xr6:coauthVersionLast="46" xr6:coauthVersionMax="46" xr10:uidLastSave="{00000000-0000-0000-0000-000000000000}"/>
  <bookViews>
    <workbookView xWindow="-120" yWindow="-120" windowWidth="29040" windowHeight="15840" xr2:uid="{00000000-000D-0000-FFFF-FFFF00000000}"/>
  </bookViews>
  <sheets>
    <sheet name="Instagram Verileri"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1" i="1" l="1"/>
</calcChain>
</file>

<file path=xl/sharedStrings.xml><?xml version="1.0" encoding="utf-8"?>
<sst xmlns="http://schemas.openxmlformats.org/spreadsheetml/2006/main" count="149" uniqueCount="60">
  <si>
    <t>Sektör bazlı swipe up dağılımı</t>
  </si>
  <si>
    <t>count</t>
  </si>
  <si>
    <t>EGITIM (E)</t>
  </si>
  <si>
    <t>EGLENCE, KULTUR SANAT VE SPORLA ILGILI FAALIYETLER (EKSSIF)</t>
  </si>
  <si>
    <t>ELEKTRONIK EV ESYALARI (EEE)</t>
  </si>
  <si>
    <t>EV TEKSTILI VE ESYALARI (METE)</t>
  </si>
  <si>
    <t>EV TEMIZLIK URUNLERI VE SIRKETLERI (ETUS)</t>
  </si>
  <si>
    <t>FINANS (FNS)</t>
  </si>
  <si>
    <t>GIDA (G)</t>
  </si>
  <si>
    <t>HOLDINGLER, SIRKETLER VB (HS)</t>
  </si>
  <si>
    <t>ICECEKLER (I)</t>
  </si>
  <si>
    <t>ILETISIM (ILTSM)</t>
  </si>
  <si>
    <t>KAMU KURULUSLARI VE SIYASI PARTILER (KKSP)</t>
  </si>
  <si>
    <t>KOZMETIK VE KISISEL BAKIM (KKB)</t>
  </si>
  <si>
    <t>KULTUR SANAT VE SPORLA ILGILI FAALIYETLER (EKSSIF)</t>
  </si>
  <si>
    <t>MOBILYA, EV TEKSTILI VE ESYALARI (METE)</t>
  </si>
  <si>
    <t>OPTIK - SAAT - AKSESUAR (OSA)</t>
  </si>
  <si>
    <t>OTOMOTIV, ULASIM ARACLARI VE YAN SANAYII (OUAYS)</t>
  </si>
  <si>
    <t>PERAKENDECILIK (P)</t>
  </si>
  <si>
    <t>SAGLIK MEDIKAL (SM)</t>
  </si>
  <si>
    <t>SIGORTA (S)</t>
  </si>
  <si>
    <t>TEKSTIL (T)</t>
  </si>
  <si>
    <t>ULASIM VE TASIMACILIK (UT)</t>
  </si>
  <si>
    <t>YAKIT VE ENERJI (YE)</t>
  </si>
  <si>
    <t>YAYINCILIK (Y)</t>
  </si>
  <si>
    <t>Total</t>
  </si>
  <si>
    <t>Sektör bazlı post dağılımı</t>
  </si>
  <si>
    <t>Main Sector</t>
  </si>
  <si>
    <t>Number</t>
  </si>
  <si>
    <t>BILGI TEKNOLOJILERI (BT)</t>
  </si>
  <si>
    <t>INSAAT VE DEKORASYON HIZMETLERI (IDH)</t>
  </si>
  <si>
    <t>SIRKETLER VB (HS)</t>
  </si>
  <si>
    <t>TURIZM (TRZM)</t>
  </si>
  <si>
    <t>Sektör bazlı story dağılımı</t>
  </si>
  <si>
    <t>EVCIL HAYVAN GIDA VE BAKIM (EHGB)</t>
  </si>
  <si>
    <t>Sektör bazlı harcama dağılımı</t>
  </si>
  <si>
    <t>Swipe up link</t>
  </si>
  <si>
    <t>IG Post</t>
  </si>
  <si>
    <t>IG Story</t>
  </si>
  <si>
    <t>Ana sektör</t>
  </si>
  <si>
    <t>Alt sektör</t>
  </si>
  <si>
    <t xml:space="preserve">Kantar Influencer Adex: Kantar Influencer Adex sisteminde 6.000’e yakın influencer takip edilmektedir. Influencerlar tarafından paylaşılan Story ve Postlar içerisinden sadece marka içerikli paylaşımları takip edilip raporlanır. Takip edilen influencerların raporlanabilmesi için hesap statüleri, Business acount ya da personal blog olması gerekir. Kişisel hesaplar takip edilemez ve raporlanmaz. </t>
  </si>
  <si>
    <t>Instagram hikayelerinde markanın sitesine direkt yönlendirme yapmayı sağlayan bağlantı.</t>
  </si>
  <si>
    <t>Instagramda gönderi olarak paylaşılan video ve fotoğraflar ile Reels videoları</t>
  </si>
  <si>
    <t>Instagramda 24 saatte kaybolan hikayeler</t>
  </si>
  <si>
    <t>Kantar Adex taksonomisi baz alınarak yapılan marka-ana sektör eşleştirmesi.</t>
  </si>
  <si>
    <t>Kantar Adex taksonomisi baz alınarak yapılan marka-alt sektör eşleştirmesi.</t>
  </si>
  <si>
    <t>Açıklamalar</t>
  </si>
  <si>
    <t>Kaynak</t>
  </si>
  <si>
    <t>Percent</t>
  </si>
  <si>
    <t>Influencer Sayısı</t>
  </si>
  <si>
    <t>Story Sayısı</t>
  </si>
  <si>
    <t>Swipe-up Sayısı</t>
  </si>
  <si>
    <t>Post Sayısı</t>
  </si>
  <si>
    <t>Paylaşım Oranı</t>
  </si>
  <si>
    <t>Paylaşım Sayı</t>
  </si>
  <si>
    <t>Tüm influencer paylaşımlarında, marka içeriklerinin oranı</t>
  </si>
  <si>
    <r>
      <rPr>
        <b/>
        <u/>
        <sz val="10"/>
        <color theme="1"/>
        <rFont val="Calibri"/>
        <family val="2"/>
        <charset val="162"/>
        <scheme val="minor"/>
      </rPr>
      <t>Kantar Influencer Adex</t>
    </r>
    <r>
      <rPr>
        <sz val="10"/>
        <color theme="1"/>
        <rFont val="Calibri"/>
        <family val="2"/>
        <scheme val="minor"/>
      </rPr>
      <t xml:space="preserve">: Kantar Influencer Adex sisteminde 6.000’e yakın influencer takip edilmektedir. Influencerlar tarafından paylaşılan Story ve Postlar içerisinden sadece marka içerikli paylaşımları takip edilip raporlanır. Takip edilen influencerların raporlanabilmesi için hesap statüleri, Business acount ya da personal blog olması gerekir. Kişisel hesaplar takip edilemez ve raporlanmaz. </t>
    </r>
  </si>
  <si>
    <t>1-7 ŞUBAT</t>
  </si>
  <si>
    <t>Toplam Marka İçerikli Paylaşımlar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</si>
</sst>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0"/>
      <color theme="1"/>
      <name val="Arial"/>
    </font>
    <font>
      <b/>
      <sz val="10"/>
      <color rgb="FF5B0F00"/>
      <name val="Arial"/>
    </font>
    <font>
      <sz val="10"/>
      <color theme="1"/>
      <name val="Arial"/>
    </font>
    <font>
      <b/>
      <sz val="10"/>
      <color theme="1"/>
      <name val="Arial"/>
      <family val="2"/>
      <charset val="162"/>
    </font>
    <font>
      <sz val="11"/>
      <color rgb="FF9C0006"/>
      <name val="Calibri"/>
      <family val="2"/>
      <charset val="162"/>
      <scheme val="minor"/>
    </font>
    <font>
      <b/>
      <sz val="11"/>
      <color theme="1"/>
      <name val="Calibri"/>
      <family val="2"/>
      <charset val="162"/>
      <scheme val="minor"/>
    </font>
    <font>
      <sz val="10"/>
      <color theme="1"/>
      <name val="Calibri"/>
      <family val="2"/>
      <scheme val="minor"/>
    </font>
    <font>
      <i/>
      <sz val="10"/>
      <color theme="1"/>
      <name val="Calibri"/>
      <family val="2"/>
      <scheme val="minor"/>
    </font>
    <font>
      <sz val="10"/>
      <color theme="1"/>
      <name val="Calibri"/>
      <family val="2"/>
      <charset val="162"/>
      <scheme val="minor"/>
    </font>
    <font>
      <b/>
      <sz val="10"/>
      <color rgb="FF5B0F00"/>
      <name val="Arial"/>
      <family val="2"/>
      <charset val="162"/>
    </font>
    <font>
      <sz val="11"/>
      <color theme="1"/>
      <name val="Calibri"/>
      <family val="2"/>
      <scheme val="minor"/>
    </font>
    <font>
      <b/>
      <u/>
      <sz val="10"/>
      <color theme="1"/>
      <name val="Calibri"/>
      <family val="2"/>
      <charset val="162"/>
      <scheme val="minor"/>
    </font>
    <font>
      <b/>
      <sz val="16"/>
      <color theme="1"/>
      <name val="Calibri"/>
      <family val="2"/>
      <charset val="162"/>
      <scheme val="minor"/>
    </font>
    <font>
      <sz val="9"/>
      <color theme="1"/>
      <name val="Arial"/>
      <family val="2"/>
      <charset val="162"/>
    </font>
  </fonts>
  <fills count="6">
    <fill>
      <patternFill patternType="none"/>
    </fill>
    <fill>
      <patternFill patternType="gray125"/>
    </fill>
    <fill>
      <patternFill patternType="solid">
        <fgColor rgb="FFEFEFEF"/>
        <bgColor rgb="FFEFEFEF"/>
      </patternFill>
    </fill>
    <fill>
      <patternFill patternType="solid">
        <fgColor rgb="FFFFC7CE"/>
      </patternFill>
    </fill>
    <fill>
      <patternFill patternType="solid">
        <fgColor theme="0" tint="-0.14999847407452621"/>
        <bgColor indexed="64"/>
      </patternFill>
    </fill>
    <fill>
      <patternFill patternType="solid">
        <fgColor theme="0" tint="-0.14999847407452621"/>
        <bgColor rgb="FFEFEFE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top/>
      <bottom/>
      <diagonal/>
    </border>
  </borders>
  <cellStyleXfs count="3">
    <xf numFmtId="0" fontId="0" fillId="0" borderId="0"/>
    <xf numFmtId="0" fontId="5" fillId="3" borderId="0" applyNumberFormat="0" applyBorder="0" applyAlignment="0" applyProtection="0"/>
    <xf numFmtId="9" fontId="11" fillId="0" borderId="0" applyFont="0" applyFill="0" applyBorder="0" applyAlignment="0" applyProtection="0"/>
  </cellStyleXfs>
  <cellXfs count="37">
    <xf numFmtId="0" fontId="0" fillId="0" borderId="0" xfId="0"/>
    <xf numFmtId="0" fontId="0" fillId="0" borderId="0" xfId="0"/>
    <xf numFmtId="0" fontId="2" fillId="2" borderId="1" xfId="0" applyFont="1" applyFill="1" applyBorder="1"/>
    <xf numFmtId="3" fontId="3" fillId="0" borderId="1" xfId="0" applyNumberFormat="1" applyFont="1" applyBorder="1"/>
    <xf numFmtId="0" fontId="3" fillId="0" borderId="1" xfId="0" applyFont="1" applyBorder="1"/>
    <xf numFmtId="10" fontId="0" fillId="0" borderId="2" xfId="0" applyNumberFormat="1" applyBorder="1"/>
    <xf numFmtId="0" fontId="0" fillId="0" borderId="0" xfId="0"/>
    <xf numFmtId="0" fontId="0" fillId="0" borderId="0" xfId="0" applyAlignment="1">
      <alignment vertical="center" wrapText="1"/>
    </xf>
    <xf numFmtId="0" fontId="0" fillId="0" borderId="0" xfId="0" applyAlignment="1"/>
    <xf numFmtId="3" fontId="5" fillId="3" borderId="1" xfId="1" applyNumberFormat="1" applyBorder="1"/>
    <xf numFmtId="10" fontId="5" fillId="3" borderId="2" xfId="1" applyNumberFormat="1" applyBorder="1"/>
    <xf numFmtId="0" fontId="0" fillId="0" borderId="0" xfId="0" applyAlignment="1">
      <alignment horizontal="left" vertical="center"/>
    </xf>
    <xf numFmtId="0" fontId="0" fillId="0" borderId="0" xfId="0" applyAlignment="1">
      <alignment horizontal="left" vertical="center" wrapText="1"/>
    </xf>
    <xf numFmtId="0" fontId="4" fillId="0" borderId="0" xfId="0" applyFont="1" applyAlignment="1">
      <alignment horizontal="center"/>
    </xf>
    <xf numFmtId="0" fontId="0" fillId="0" borderId="0" xfId="0"/>
    <xf numFmtId="0" fontId="1" fillId="0" borderId="0" xfId="0" applyFont="1" applyAlignment="1">
      <alignment horizontal="center"/>
    </xf>
    <xf numFmtId="3" fontId="3" fillId="0" borderId="0" xfId="0" applyNumberFormat="1" applyFont="1" applyBorder="1"/>
    <xf numFmtId="0" fontId="6" fillId="4" borderId="0" xfId="0" applyFont="1" applyFill="1" applyAlignment="1">
      <alignment horizontal="left"/>
    </xf>
    <xf numFmtId="0" fontId="0" fillId="4" borderId="0" xfId="0" applyFill="1" applyAlignment="1">
      <alignment horizontal="left"/>
    </xf>
    <xf numFmtId="0" fontId="0" fillId="4" borderId="0" xfId="0" applyFill="1"/>
    <xf numFmtId="0" fontId="6" fillId="4" borderId="0" xfId="0" applyFont="1" applyFill="1" applyAlignment="1">
      <alignment horizontal="left" vertical="center"/>
    </xf>
    <xf numFmtId="0" fontId="8" fillId="4" borderId="0" xfId="0" applyFont="1" applyFill="1"/>
    <xf numFmtId="0" fontId="7" fillId="4" borderId="0" xfId="0" applyFont="1" applyFill="1" applyAlignment="1">
      <alignment horizontal="left" vertical="center"/>
    </xf>
    <xf numFmtId="0" fontId="9" fillId="4" borderId="0" xfId="0" applyFont="1" applyFill="1" applyAlignment="1">
      <alignment horizontal="left" vertical="top" wrapText="1"/>
    </xf>
    <xf numFmtId="0" fontId="7" fillId="4" borderId="0" xfId="0" applyFont="1" applyFill="1" applyAlignment="1">
      <alignment horizontal="left" vertical="top" wrapText="1"/>
    </xf>
    <xf numFmtId="0" fontId="2" fillId="5" borderId="1" xfId="0" applyFont="1" applyFill="1" applyBorder="1"/>
    <xf numFmtId="0" fontId="10" fillId="5" borderId="1" xfId="0" applyFont="1" applyFill="1" applyBorder="1"/>
    <xf numFmtId="0" fontId="4" fillId="0" borderId="0" xfId="0" applyFont="1" applyAlignment="1"/>
    <xf numFmtId="0" fontId="0" fillId="0" borderId="0" xfId="0" applyAlignment="1">
      <alignment horizontal="right"/>
    </xf>
    <xf numFmtId="3" fontId="3" fillId="0" borderId="3" xfId="0" applyNumberFormat="1" applyFont="1" applyBorder="1"/>
    <xf numFmtId="0" fontId="0" fillId="0" borderId="2" xfId="0" applyBorder="1"/>
    <xf numFmtId="9" fontId="0" fillId="0" borderId="2" xfId="2" applyFont="1" applyBorder="1"/>
    <xf numFmtId="164" fontId="0" fillId="0" borderId="2" xfId="2" applyNumberFormat="1" applyFont="1" applyBorder="1"/>
    <xf numFmtId="0" fontId="4" fillId="0" borderId="0" xfId="0" applyFont="1" applyAlignment="1">
      <alignment horizontal="left"/>
    </xf>
    <xf numFmtId="0" fontId="0" fillId="4" borderId="4" xfId="0" applyFill="1" applyBorder="1"/>
    <xf numFmtId="0" fontId="13" fillId="0" borderId="0" xfId="0" applyFont="1" applyAlignment="1">
      <alignment horizontal="left"/>
    </xf>
    <xf numFmtId="0" fontId="14" fillId="0" borderId="2" xfId="0" applyFont="1" applyBorder="1"/>
  </cellXfs>
  <cellStyles count="3">
    <cellStyle name="Kötü" xfId="1" builtinId="27"/>
    <cellStyle name="Normal" xfId="0" builtinId="0"/>
    <cellStyle name="Yüzde" xfId="2" builtinId="5"/>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9"/>
  <sheetViews>
    <sheetView tabSelected="1" workbookViewId="0">
      <selection activeCell="J2" sqref="J2"/>
    </sheetView>
  </sheetViews>
  <sheetFormatPr defaultRowHeight="15" x14ac:dyDescent="0.25"/>
  <cols>
    <col min="1" max="1" width="17.140625" customWidth="1"/>
    <col min="2" max="2" width="14.28515625" customWidth="1"/>
    <col min="3" max="3" width="14.28515625" style="6" customWidth="1"/>
    <col min="4" max="4" width="7.28515625" customWidth="1"/>
    <col min="5" max="5" width="58.28515625" customWidth="1"/>
    <col min="6" max="6" width="11" customWidth="1"/>
    <col min="7" max="7" width="11" style="6" customWidth="1"/>
    <col min="8" max="8" width="57.140625" customWidth="1"/>
    <col min="9" max="9" width="11.28515625" customWidth="1"/>
    <col min="11" max="11" width="57" customWidth="1"/>
    <col min="12" max="12" width="9.85546875" customWidth="1"/>
    <col min="14" max="14" width="57.140625" customWidth="1"/>
    <col min="15" max="15" width="12" customWidth="1"/>
  </cols>
  <sheetData>
    <row r="1" spans="1:15" s="6" customFormat="1" ht="19.5" customHeight="1" x14ac:dyDescent="0.35">
      <c r="A1" s="35" t="s">
        <v>58</v>
      </c>
      <c r="B1" s="35"/>
      <c r="C1" s="35"/>
      <c r="D1" s="8"/>
    </row>
    <row r="2" spans="1:15" x14ac:dyDescent="0.25">
      <c r="A2" s="33" t="s">
        <v>59</v>
      </c>
      <c r="B2" s="33"/>
      <c r="C2" s="33"/>
      <c r="D2" s="27"/>
      <c r="E2" s="13" t="s">
        <v>35</v>
      </c>
      <c r="F2" s="14"/>
      <c r="H2" s="15" t="s">
        <v>33</v>
      </c>
      <c r="I2" s="14"/>
      <c r="K2" s="15" t="s">
        <v>0</v>
      </c>
      <c r="L2" s="14"/>
      <c r="N2" s="15" t="s">
        <v>26</v>
      </c>
      <c r="O2" s="14"/>
    </row>
    <row r="3" spans="1:15" x14ac:dyDescent="0.25">
      <c r="B3" s="28" t="s">
        <v>55</v>
      </c>
      <c r="C3" s="28" t="s">
        <v>54</v>
      </c>
      <c r="E3" s="25" t="s">
        <v>27</v>
      </c>
      <c r="F3" s="26" t="s">
        <v>49</v>
      </c>
      <c r="H3" s="2" t="s">
        <v>27</v>
      </c>
      <c r="I3" s="2" t="s">
        <v>28</v>
      </c>
      <c r="K3" s="2" t="s">
        <v>27</v>
      </c>
      <c r="L3" s="2" t="s">
        <v>1</v>
      </c>
      <c r="N3" s="2" t="s">
        <v>27</v>
      </c>
      <c r="O3" s="2" t="s">
        <v>28</v>
      </c>
    </row>
    <row r="4" spans="1:15" x14ac:dyDescent="0.25">
      <c r="A4" s="2" t="s">
        <v>50</v>
      </c>
      <c r="B4" s="29">
        <v>5445</v>
      </c>
      <c r="C4" s="30"/>
      <c r="E4" s="36" t="s">
        <v>18</v>
      </c>
      <c r="F4" s="10">
        <v>0.80489239104500931</v>
      </c>
      <c r="H4" s="36" t="s">
        <v>18</v>
      </c>
      <c r="I4" s="9">
        <v>24572</v>
      </c>
      <c r="K4" s="36" t="s">
        <v>18</v>
      </c>
      <c r="L4" s="9">
        <v>24395</v>
      </c>
      <c r="N4" s="36" t="s">
        <v>21</v>
      </c>
      <c r="O4" s="9">
        <v>427</v>
      </c>
    </row>
    <row r="5" spans="1:15" x14ac:dyDescent="0.25">
      <c r="A5" s="2" t="s">
        <v>51</v>
      </c>
      <c r="B5" s="29">
        <v>230757</v>
      </c>
      <c r="C5" s="31">
        <v>0.1</v>
      </c>
      <c r="E5" s="36" t="s">
        <v>13</v>
      </c>
      <c r="F5" s="10">
        <v>8.7743051816567538E-2</v>
      </c>
      <c r="H5" s="36" t="s">
        <v>13</v>
      </c>
      <c r="I5" s="9">
        <v>2705</v>
      </c>
      <c r="K5" s="36" t="s">
        <v>13</v>
      </c>
      <c r="L5" s="9">
        <v>1732</v>
      </c>
      <c r="N5" s="36" t="s">
        <v>13</v>
      </c>
      <c r="O5" s="9">
        <v>207</v>
      </c>
    </row>
    <row r="6" spans="1:15" x14ac:dyDescent="0.25">
      <c r="A6" s="2" t="s">
        <v>52</v>
      </c>
      <c r="B6" s="29">
        <v>57466</v>
      </c>
      <c r="C6" s="31">
        <v>0.5</v>
      </c>
      <c r="E6" s="36" t="s">
        <v>21</v>
      </c>
      <c r="F6" s="10">
        <v>3.1666149366677013E-2</v>
      </c>
      <c r="H6" s="36" t="s">
        <v>21</v>
      </c>
      <c r="I6" s="9">
        <v>984</v>
      </c>
      <c r="K6" s="36" t="s">
        <v>21</v>
      </c>
      <c r="L6" s="9">
        <v>674</v>
      </c>
      <c r="N6" s="36" t="s">
        <v>18</v>
      </c>
      <c r="O6" s="9">
        <v>136</v>
      </c>
    </row>
    <row r="7" spans="1:15" x14ac:dyDescent="0.25">
      <c r="A7" s="2" t="s">
        <v>53</v>
      </c>
      <c r="B7" s="29">
        <v>19129</v>
      </c>
      <c r="C7" s="32">
        <v>1E-3</v>
      </c>
      <c r="E7" s="36" t="s">
        <v>24</v>
      </c>
      <c r="F7" s="10">
        <v>2.8393435146417012E-2</v>
      </c>
      <c r="H7" s="36" t="s">
        <v>24</v>
      </c>
      <c r="I7" s="9">
        <v>660</v>
      </c>
      <c r="K7" s="36" t="s">
        <v>15</v>
      </c>
      <c r="L7" s="9">
        <v>258</v>
      </c>
      <c r="N7" s="36" t="s">
        <v>24</v>
      </c>
      <c r="O7" s="9">
        <v>48</v>
      </c>
    </row>
    <row r="8" spans="1:15" x14ac:dyDescent="0.25">
      <c r="C8" s="16"/>
      <c r="E8" s="36" t="s">
        <v>15</v>
      </c>
      <c r="F8" s="10">
        <v>1.0161249796775004E-2</v>
      </c>
      <c r="H8" s="36" t="s">
        <v>15</v>
      </c>
      <c r="I8" s="9">
        <v>331</v>
      </c>
      <c r="K8" s="36" t="s">
        <v>24</v>
      </c>
      <c r="L8" s="9">
        <v>184</v>
      </c>
      <c r="N8" s="36" t="s">
        <v>15</v>
      </c>
      <c r="O8" s="9">
        <v>45</v>
      </c>
    </row>
    <row r="9" spans="1:15" x14ac:dyDescent="0.25">
      <c r="E9" s="36" t="s">
        <v>4</v>
      </c>
      <c r="F9" s="5">
        <v>7.993868411551204E-3</v>
      </c>
      <c r="H9" s="36" t="s">
        <v>8</v>
      </c>
      <c r="I9" s="3">
        <v>173</v>
      </c>
      <c r="K9" s="36" t="s">
        <v>4</v>
      </c>
      <c r="L9" s="3">
        <v>116</v>
      </c>
      <c r="N9" s="36" t="s">
        <v>14</v>
      </c>
      <c r="O9" s="4">
        <v>17</v>
      </c>
    </row>
    <row r="10" spans="1:15" x14ac:dyDescent="0.25">
      <c r="E10" s="36" t="s">
        <v>3</v>
      </c>
      <c r="F10" s="5">
        <v>7.4243105657995027E-3</v>
      </c>
      <c r="H10" s="36" t="s">
        <v>19</v>
      </c>
      <c r="I10" s="3">
        <v>173</v>
      </c>
      <c r="K10" s="36" t="s">
        <v>8</v>
      </c>
      <c r="L10" s="3">
        <v>100</v>
      </c>
      <c r="N10" s="36" t="s">
        <v>8</v>
      </c>
      <c r="O10" s="4">
        <v>14</v>
      </c>
    </row>
    <row r="11" spans="1:15" x14ac:dyDescent="0.25">
      <c r="E11" s="36" t="s">
        <v>8</v>
      </c>
      <c r="F11" s="5">
        <v>5.7034963145015027E-3</v>
      </c>
      <c r="H11" s="36" t="s">
        <v>4</v>
      </c>
      <c r="I11" s="3">
        <v>159</v>
      </c>
      <c r="K11" s="36" t="s">
        <v>3</v>
      </c>
      <c r="L11" s="3">
        <v>86</v>
      </c>
      <c r="N11" s="36" t="s">
        <v>17</v>
      </c>
      <c r="O11" s="4">
        <v>12</v>
      </c>
    </row>
    <row r="12" spans="1:15" x14ac:dyDescent="0.25">
      <c r="E12" s="36" t="s">
        <v>19</v>
      </c>
      <c r="F12" s="5">
        <v>3.2199285070300013E-3</v>
      </c>
      <c r="H12" s="36" t="s">
        <v>14</v>
      </c>
      <c r="I12" s="3">
        <v>129</v>
      </c>
      <c r="K12" s="36" t="s">
        <v>19</v>
      </c>
      <c r="L12" s="3">
        <v>33</v>
      </c>
      <c r="N12" s="36" t="s">
        <v>12</v>
      </c>
      <c r="O12" s="4">
        <v>10</v>
      </c>
    </row>
    <row r="13" spans="1:15" x14ac:dyDescent="0.25">
      <c r="E13" s="36" t="s">
        <v>14</v>
      </c>
      <c r="F13" s="5">
        <v>3.1037999379240015E-3</v>
      </c>
      <c r="H13" s="36" t="s">
        <v>3</v>
      </c>
      <c r="I13" s="3">
        <v>121</v>
      </c>
      <c r="K13" s="36" t="s">
        <v>12</v>
      </c>
      <c r="L13" s="3">
        <v>25</v>
      </c>
      <c r="N13" s="36" t="s">
        <v>10</v>
      </c>
      <c r="O13" s="4">
        <v>9</v>
      </c>
    </row>
    <row r="14" spans="1:15" x14ac:dyDescent="0.25">
      <c r="E14" s="36" t="s">
        <v>12</v>
      </c>
      <c r="F14" s="5">
        <v>2.0164142453860008E-3</v>
      </c>
      <c r="H14" s="36" t="s">
        <v>12</v>
      </c>
      <c r="I14" s="3">
        <v>81</v>
      </c>
      <c r="K14" s="36" t="s">
        <v>14</v>
      </c>
      <c r="L14" s="3">
        <v>25</v>
      </c>
      <c r="N14" s="36" t="s">
        <v>19</v>
      </c>
      <c r="O14" s="4">
        <v>7</v>
      </c>
    </row>
    <row r="15" spans="1:15" x14ac:dyDescent="0.25">
      <c r="E15" s="36" t="s">
        <v>11</v>
      </c>
      <c r="F15" s="5">
        <v>1.5624571116080006E-3</v>
      </c>
      <c r="H15" s="36" t="s">
        <v>17</v>
      </c>
      <c r="I15" s="3">
        <v>43</v>
      </c>
      <c r="K15" s="36" t="s">
        <v>6</v>
      </c>
      <c r="L15" s="3">
        <v>21</v>
      </c>
      <c r="N15" s="36" t="s">
        <v>3</v>
      </c>
      <c r="O15" s="4">
        <v>5</v>
      </c>
    </row>
    <row r="16" spans="1:15" x14ac:dyDescent="0.25">
      <c r="E16" s="36" t="s">
        <v>6</v>
      </c>
      <c r="F16" s="5">
        <v>1.3301999733960005E-3</v>
      </c>
      <c r="H16" s="36" t="s">
        <v>6</v>
      </c>
      <c r="I16" s="3">
        <v>28</v>
      </c>
      <c r="K16" s="36" t="s">
        <v>11</v>
      </c>
      <c r="L16" s="3">
        <v>16</v>
      </c>
      <c r="N16" s="36" t="s">
        <v>7</v>
      </c>
      <c r="O16" s="4">
        <v>4</v>
      </c>
    </row>
    <row r="17" spans="5:15" x14ac:dyDescent="0.25">
      <c r="E17" s="36" t="s">
        <v>32</v>
      </c>
      <c r="F17" s="5">
        <v>1.0715499785690003E-3</v>
      </c>
      <c r="H17" s="36" t="s">
        <v>11</v>
      </c>
      <c r="I17" s="3">
        <v>28</v>
      </c>
      <c r="K17" s="36" t="s">
        <v>7</v>
      </c>
      <c r="L17" s="3">
        <v>11</v>
      </c>
      <c r="N17" s="36" t="s">
        <v>20</v>
      </c>
      <c r="O17" s="4">
        <v>4</v>
      </c>
    </row>
    <row r="18" spans="5:15" x14ac:dyDescent="0.25">
      <c r="E18" s="36" t="s">
        <v>22</v>
      </c>
      <c r="F18" s="5">
        <v>8.6568569697200034E-4</v>
      </c>
      <c r="H18" s="36" t="s">
        <v>10</v>
      </c>
      <c r="I18" s="3">
        <v>26</v>
      </c>
      <c r="K18" s="36" t="s">
        <v>17</v>
      </c>
      <c r="L18" s="3">
        <v>9</v>
      </c>
      <c r="N18" s="36" t="s">
        <v>2</v>
      </c>
      <c r="O18" s="4">
        <v>3</v>
      </c>
    </row>
    <row r="19" spans="5:15" x14ac:dyDescent="0.25">
      <c r="E19" s="36" t="s">
        <v>10</v>
      </c>
      <c r="F19" s="5">
        <v>6.3078927309850028E-4</v>
      </c>
      <c r="H19" s="36" t="s">
        <v>32</v>
      </c>
      <c r="I19" s="3">
        <v>23</v>
      </c>
      <c r="K19" s="36" t="s">
        <v>23</v>
      </c>
      <c r="L19" s="3">
        <v>4</v>
      </c>
      <c r="N19" s="36" t="s">
        <v>6</v>
      </c>
      <c r="O19" s="4">
        <v>3</v>
      </c>
    </row>
    <row r="20" spans="5:15" x14ac:dyDescent="0.25">
      <c r="E20" s="36" t="s">
        <v>17</v>
      </c>
      <c r="F20" s="5">
        <v>6.0703570214500025E-4</v>
      </c>
      <c r="H20" s="36" t="s">
        <v>7</v>
      </c>
      <c r="I20" s="3">
        <v>21</v>
      </c>
      <c r="K20" s="36" t="s">
        <v>2</v>
      </c>
      <c r="L20" s="3">
        <v>3</v>
      </c>
      <c r="N20" s="36" t="s">
        <v>11</v>
      </c>
      <c r="O20" s="4">
        <v>3</v>
      </c>
    </row>
    <row r="21" spans="5:15" x14ac:dyDescent="0.25">
      <c r="E21" s="36" t="s">
        <v>7</v>
      </c>
      <c r="F21" s="5">
        <v>4.0644999187100018E-4</v>
      </c>
      <c r="H21" s="36" t="s">
        <v>22</v>
      </c>
      <c r="I21" s="3">
        <v>20</v>
      </c>
      <c r="K21" s="36" t="s">
        <v>10</v>
      </c>
      <c r="L21" s="3">
        <v>3</v>
      </c>
      <c r="N21" s="36" t="s">
        <v>16</v>
      </c>
      <c r="O21" s="4">
        <v>3</v>
      </c>
    </row>
    <row r="22" spans="5:15" x14ac:dyDescent="0.25">
      <c r="E22" s="36" t="s">
        <v>2</v>
      </c>
      <c r="F22" s="5">
        <v>3.3466142187820011E-4</v>
      </c>
      <c r="H22" s="36" t="s">
        <v>2</v>
      </c>
      <c r="I22" s="3">
        <v>18</v>
      </c>
      <c r="K22" s="36" t="s">
        <v>16</v>
      </c>
      <c r="L22" s="3">
        <v>2</v>
      </c>
      <c r="N22" s="36" t="s">
        <v>32</v>
      </c>
      <c r="O22" s="4">
        <v>3</v>
      </c>
    </row>
    <row r="23" spans="5:15" x14ac:dyDescent="0.25">
      <c r="E23" s="36" t="s">
        <v>23</v>
      </c>
      <c r="F23" s="5">
        <v>2.8504285144200013E-4</v>
      </c>
      <c r="H23" s="36" t="s">
        <v>23</v>
      </c>
      <c r="I23" s="3">
        <v>8</v>
      </c>
      <c r="K23" s="36" t="s">
        <v>5</v>
      </c>
      <c r="L23" s="3">
        <v>1</v>
      </c>
      <c r="N23" s="36" t="s">
        <v>4</v>
      </c>
      <c r="O23" s="4">
        <v>2</v>
      </c>
    </row>
    <row r="24" spans="5:15" x14ac:dyDescent="0.25">
      <c r="E24" s="36" t="s">
        <v>29</v>
      </c>
      <c r="F24" s="5">
        <v>2.3964713806420011E-4</v>
      </c>
      <c r="H24" s="36" t="s">
        <v>29</v>
      </c>
      <c r="I24" s="3">
        <v>5</v>
      </c>
      <c r="K24" s="36" t="s">
        <v>9</v>
      </c>
      <c r="L24" s="3">
        <v>1</v>
      </c>
      <c r="N24" s="36" t="s">
        <v>29</v>
      </c>
      <c r="O24" s="4">
        <v>1</v>
      </c>
    </row>
    <row r="25" spans="5:15" x14ac:dyDescent="0.25">
      <c r="E25" s="36" t="s">
        <v>16</v>
      </c>
      <c r="F25" s="5">
        <v>2.322571382120001E-4</v>
      </c>
      <c r="H25" s="36" t="s">
        <v>30</v>
      </c>
      <c r="I25" s="3">
        <v>4</v>
      </c>
      <c r="K25" s="36" t="s">
        <v>20</v>
      </c>
      <c r="L25" s="3">
        <v>1</v>
      </c>
      <c r="N25" s="36" t="s">
        <v>30</v>
      </c>
      <c r="O25" s="4">
        <v>1</v>
      </c>
    </row>
    <row r="26" spans="5:15" x14ac:dyDescent="0.25">
      <c r="E26" s="36" t="s">
        <v>30</v>
      </c>
      <c r="F26" s="5">
        <v>5.278571323000002E-5</v>
      </c>
      <c r="H26" s="36" t="s">
        <v>16</v>
      </c>
      <c r="I26" s="3">
        <v>4</v>
      </c>
      <c r="K26" s="36" t="s">
        <v>22</v>
      </c>
      <c r="L26" s="3">
        <v>1</v>
      </c>
      <c r="N26" s="36" t="s">
        <v>31</v>
      </c>
      <c r="O26" s="4">
        <v>1</v>
      </c>
    </row>
    <row r="27" spans="5:15" x14ac:dyDescent="0.25">
      <c r="E27" s="36" t="s">
        <v>5</v>
      </c>
      <c r="F27" s="5">
        <v>3.6949999261000017E-5</v>
      </c>
      <c r="H27" s="36" t="s">
        <v>20</v>
      </c>
      <c r="I27" s="3">
        <v>3</v>
      </c>
      <c r="K27" s="36" t="s">
        <v>25</v>
      </c>
      <c r="L27" s="3">
        <v>27701</v>
      </c>
      <c r="N27" s="36" t="s">
        <v>25</v>
      </c>
      <c r="O27" s="4">
        <v>965</v>
      </c>
    </row>
    <row r="28" spans="5:15" x14ac:dyDescent="0.25">
      <c r="E28" s="36" t="s">
        <v>20</v>
      </c>
      <c r="F28" s="5">
        <v>1.5835713969000007E-5</v>
      </c>
      <c r="H28" s="36" t="s">
        <v>34</v>
      </c>
      <c r="I28" s="3">
        <v>1</v>
      </c>
    </row>
    <row r="29" spans="5:15" x14ac:dyDescent="0.25">
      <c r="E29" s="36" t="s">
        <v>34</v>
      </c>
      <c r="F29" s="5">
        <v>5.2785713230000017E-6</v>
      </c>
      <c r="H29" s="36" t="s">
        <v>5</v>
      </c>
      <c r="I29" s="3">
        <v>1</v>
      </c>
    </row>
    <row r="30" spans="5:15" x14ac:dyDescent="0.25">
      <c r="E30" s="36" t="s">
        <v>9</v>
      </c>
      <c r="F30" s="5">
        <v>5.2785713230000017E-6</v>
      </c>
      <c r="H30" s="36" t="s">
        <v>9</v>
      </c>
      <c r="I30" s="3">
        <v>1</v>
      </c>
    </row>
    <row r="31" spans="5:15" x14ac:dyDescent="0.25">
      <c r="E31" s="6"/>
      <c r="F31" s="6"/>
      <c r="H31" s="36" t="s">
        <v>25</v>
      </c>
      <c r="I31" s="3">
        <f>SUM(I4:I30)</f>
        <v>30322</v>
      </c>
    </row>
    <row r="32" spans="5:15" x14ac:dyDescent="0.25">
      <c r="L32" s="8"/>
    </row>
    <row r="33" spans="1:12" ht="15" customHeight="1" x14ac:dyDescent="0.25">
      <c r="L33" s="7"/>
    </row>
    <row r="34" spans="1:12" x14ac:dyDescent="0.25">
      <c r="A34" s="17" t="s">
        <v>47</v>
      </c>
      <c r="B34" s="18"/>
      <c r="C34" s="18"/>
      <c r="D34" s="18"/>
      <c r="E34" s="18"/>
      <c r="F34" s="19"/>
      <c r="G34" s="20" t="s">
        <v>48</v>
      </c>
      <c r="H34" s="20"/>
      <c r="I34" s="20"/>
      <c r="L34" s="7"/>
    </row>
    <row r="35" spans="1:12" s="6" customFormat="1" ht="15" customHeight="1" x14ac:dyDescent="0.25">
      <c r="A35" s="21" t="s">
        <v>54</v>
      </c>
      <c r="B35" s="22" t="s">
        <v>56</v>
      </c>
      <c r="C35" s="22"/>
      <c r="D35" s="22"/>
      <c r="E35" s="22"/>
      <c r="F35" s="34"/>
      <c r="G35" s="23" t="s">
        <v>57</v>
      </c>
      <c r="H35" s="24"/>
      <c r="I35" s="24"/>
      <c r="L35" s="7"/>
    </row>
    <row r="36" spans="1:12" ht="15" customHeight="1" x14ac:dyDescent="0.25">
      <c r="A36" s="21" t="s">
        <v>36</v>
      </c>
      <c r="B36" s="22" t="s">
        <v>42</v>
      </c>
      <c r="C36" s="22"/>
      <c r="D36" s="22"/>
      <c r="E36" s="22"/>
      <c r="F36" s="34"/>
      <c r="G36" s="24"/>
      <c r="H36" s="24"/>
      <c r="I36" s="24"/>
      <c r="L36" s="7"/>
    </row>
    <row r="37" spans="1:12" x14ac:dyDescent="0.25">
      <c r="A37" s="21" t="s">
        <v>37</v>
      </c>
      <c r="B37" s="22" t="s">
        <v>43</v>
      </c>
      <c r="C37" s="22"/>
      <c r="D37" s="22"/>
      <c r="E37" s="22"/>
      <c r="F37" s="34"/>
      <c r="G37" s="24"/>
      <c r="H37" s="24"/>
      <c r="I37" s="24"/>
      <c r="L37" s="7"/>
    </row>
    <row r="38" spans="1:12" x14ac:dyDescent="0.25">
      <c r="A38" s="21" t="s">
        <v>38</v>
      </c>
      <c r="B38" s="22" t="s">
        <v>44</v>
      </c>
      <c r="C38" s="22"/>
      <c r="D38" s="22"/>
      <c r="E38" s="22"/>
      <c r="F38" s="34"/>
      <c r="G38" s="24"/>
      <c r="H38" s="24"/>
      <c r="I38" s="24"/>
    </row>
    <row r="39" spans="1:12" x14ac:dyDescent="0.25">
      <c r="A39" s="21" t="s">
        <v>39</v>
      </c>
      <c r="B39" s="22" t="s">
        <v>45</v>
      </c>
      <c r="C39" s="22"/>
      <c r="D39" s="22"/>
      <c r="E39" s="22"/>
      <c r="F39" s="34"/>
      <c r="G39" s="24"/>
      <c r="H39" s="24"/>
      <c r="I39" s="24"/>
    </row>
    <row r="40" spans="1:12" x14ac:dyDescent="0.25">
      <c r="A40" s="21" t="s">
        <v>40</v>
      </c>
      <c r="B40" s="22" t="s">
        <v>46</v>
      </c>
      <c r="C40" s="22"/>
      <c r="D40" s="22"/>
      <c r="E40" s="22"/>
      <c r="F40" s="19"/>
      <c r="G40" s="24"/>
      <c r="H40" s="24"/>
      <c r="I40" s="24"/>
    </row>
    <row r="41" spans="1:12" ht="15" customHeight="1" x14ac:dyDescent="0.25">
      <c r="A41" s="1"/>
      <c r="B41" s="1"/>
      <c r="D41" s="1"/>
      <c r="E41" s="1"/>
      <c r="F41" s="1"/>
      <c r="H41" s="1"/>
      <c r="I41" s="1"/>
      <c r="J41" s="1"/>
      <c r="K41" s="1"/>
    </row>
    <row r="58" spans="1:5" x14ac:dyDescent="0.25">
      <c r="A58" t="s">
        <v>36</v>
      </c>
      <c r="B58" s="11" t="s">
        <v>42</v>
      </c>
      <c r="C58" s="11"/>
      <c r="D58" s="11"/>
      <c r="E58" s="11"/>
    </row>
    <row r="59" spans="1:5" x14ac:dyDescent="0.25">
      <c r="A59" t="s">
        <v>37</v>
      </c>
      <c r="B59" s="11" t="s">
        <v>43</v>
      </c>
      <c r="C59" s="11"/>
      <c r="D59" s="11"/>
      <c r="E59" s="11"/>
    </row>
    <row r="60" spans="1:5" x14ac:dyDescent="0.25">
      <c r="A60" t="s">
        <v>38</v>
      </c>
      <c r="B60" s="11" t="s">
        <v>44</v>
      </c>
      <c r="C60" s="11"/>
      <c r="D60" s="11"/>
      <c r="E60" s="11"/>
    </row>
    <row r="61" spans="1:5" x14ac:dyDescent="0.25">
      <c r="A61" t="s">
        <v>39</v>
      </c>
      <c r="B61" s="11" t="s">
        <v>45</v>
      </c>
      <c r="C61" s="11"/>
      <c r="D61" s="11"/>
      <c r="E61" s="11"/>
    </row>
    <row r="62" spans="1:5" x14ac:dyDescent="0.25">
      <c r="A62" t="s">
        <v>40</v>
      </c>
      <c r="B62" s="11" t="s">
        <v>46</v>
      </c>
      <c r="C62" s="11"/>
      <c r="D62" s="11"/>
      <c r="E62" s="11"/>
    </row>
    <row r="65" spans="1:5" x14ac:dyDescent="0.25">
      <c r="A65" s="1"/>
      <c r="B65" s="1"/>
      <c r="D65" s="1"/>
      <c r="E65" s="1"/>
    </row>
    <row r="66" spans="1:5" x14ac:dyDescent="0.25">
      <c r="A66" s="12" t="s">
        <v>41</v>
      </c>
      <c r="B66" s="12"/>
      <c r="C66" s="12"/>
      <c r="D66" s="12"/>
      <c r="E66" s="12"/>
    </row>
    <row r="67" spans="1:5" x14ac:dyDescent="0.25">
      <c r="A67" s="12"/>
      <c r="B67" s="12"/>
      <c r="C67" s="12"/>
      <c r="D67" s="12"/>
      <c r="E67" s="12"/>
    </row>
    <row r="68" spans="1:5" x14ac:dyDescent="0.25">
      <c r="A68" s="12"/>
      <c r="B68" s="12"/>
      <c r="C68" s="12"/>
      <c r="D68" s="12"/>
      <c r="E68" s="12"/>
    </row>
    <row r="69" spans="1:5" x14ac:dyDescent="0.25">
      <c r="A69" s="12"/>
      <c r="B69" s="12"/>
      <c r="C69" s="12"/>
      <c r="D69" s="12"/>
      <c r="E69" s="12"/>
    </row>
  </sheetData>
  <mergeCells count="21">
    <mergeCell ref="A1:C1"/>
    <mergeCell ref="A2:C2"/>
    <mergeCell ref="E2:F2"/>
    <mergeCell ref="B35:E35"/>
    <mergeCell ref="G35:I40"/>
    <mergeCell ref="A34:E34"/>
    <mergeCell ref="G34:I34"/>
    <mergeCell ref="K2:L2"/>
    <mergeCell ref="N2:O2"/>
    <mergeCell ref="H2:I2"/>
    <mergeCell ref="B62:E62"/>
    <mergeCell ref="A66:E69"/>
    <mergeCell ref="B36:E36"/>
    <mergeCell ref="B37:E37"/>
    <mergeCell ref="B38:E38"/>
    <mergeCell ref="B39:E39"/>
    <mergeCell ref="B40:E40"/>
    <mergeCell ref="B58:E58"/>
    <mergeCell ref="B59:E59"/>
    <mergeCell ref="B60:E60"/>
    <mergeCell ref="B61:E61"/>
  </mergeCells>
  <conditionalFormatting sqref="I4:I30">
    <cfRule type="top10" dxfId="6" priority="4" rank="5"/>
  </conditionalFormatting>
  <conditionalFormatting sqref="F4:F30">
    <cfRule type="top10" dxfId="0" priority="3" rank="5"/>
    <cfRule type="top10" dxfId="1" priority="1" rank="5"/>
  </conditionalFormatting>
  <conditionalFormatting sqref="O4:O8">
    <cfRule type="top10" dxfId="5" priority="2" rank="5"/>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Instagram Verileri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Ozturk, Arzu (KMISB)</dc:creator>
  <cp:lastModifiedBy>Bahadır Akçeşme</cp:lastModifiedBy>
  <dcterms:created xsi:type="dcterms:W3CDTF">2015-06-05T18:17:20Z</dcterms:created>
  <dcterms:modified xsi:type="dcterms:W3CDTF">2021-02-09T13:53:57Z</dcterms:modified>
</cp:coreProperties>
</file>